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'Критерии'!$B$1:$I$131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<sst xmlns="http://schemas.openxmlformats.org/spreadsheetml/2006/main" count="288" uniqueCount="235">
  <si>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</si>
  <si>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</si>
  <si>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</si>
  <si>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</si>
  <si>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</si>
  <si>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</si>
  <si>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</si>
  <si>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</si>
  <si>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</si>
  <si>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</si>
  <si>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</si>
  <si>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</si>
  <si>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</si>
  <si>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</si>
  <si>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</si>
  <si>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</si>
  <si>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</si>
  <si>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</si>
  <si>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</si>
  <si>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</si>
  <si>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</si>
  <si>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</si>
  <si>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</si>
  <si>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</si>
  <si>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</si>
  <si>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</si>
  <si>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</si>
  <si>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</si>
  <si>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</si>
  <si>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</si>
  <si>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</si>
  <si>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</si>
  <si>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</si>
  <si>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</si>
  <si>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</si>
  <si>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</si>
  <si>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</si>
  <si>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</si>
  <si>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</si>
  <si>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</si>
  <si>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</si>
  <si>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</si>
  <si>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</si>
  <si>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</si>
  <si>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</si>
  <si>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</si>
  <si>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</si>
  <si>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</si>
  <si>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</si>
  <si>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</si>
  <si>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</si>
  <si>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</si>
  <si>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</si>
  <si>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</si>
  <si>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</si>
  <si>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</si>
  <si>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</si>
  <si>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</si>
  <si>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</si>
  <si>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</si>
  <si>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</si>
  <si>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</si>
  <si>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</si>
  <si>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</si>
  <si>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</si>
  <si>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</si>
  <si>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</si>
  <si>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</si>
  <si>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</si>
  <si>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</si>
  <si>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</si>
  <si>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</si>
  <si>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</si>
  <si>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</si>
  <si>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</si>
  <si>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</si>
  <si>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</si>
  <si>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</si>
  <si>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</si>
  <si>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</si>
  <si>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</si>
  <si>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</si>
  <si>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</si>
  <si>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</si>
  <si>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</si>
  <si>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</si>
  <si>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</si>
  <si>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</si>
  <si>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</si>
  <si>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</si>
  <si>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</si>
  <si>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</si>
  <si>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</si>
  <si>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</si>
  <si>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</si>
  <si>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</si>
  <si>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</si>
  <si>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</si>
  <si>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</si>
  <si>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</si>
  <si>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</si>
  <si>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</si>
  <si>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</si>
  <si>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</si>
  <si>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</si>
  <si>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</si>
  <si>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</si>
  <si>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</si>
  <si>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</si>
  <si>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Кулебакский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</si>
  <si>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</si>
  <si>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</si>
  <si>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</si>
  <si>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</si>
  <si>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</si>
  <si>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</si>
  <si>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</si>
  <si>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</si>
  <si>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</si>
  <si>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</si>
  <si>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</si>
  <si>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</si>
  <si>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</si>
  <si>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</si>
  <si>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</si>
  <si>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>2011-2012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</si>
  <si>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</si>
  <si>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</si>
  <si>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</si>
  <si>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</si>
  <si>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</si>
  <si>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</si>
  <si>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</si>
  <si>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шаблона)</t>
    </r>
  </si>
  <si>
    <t>2012-2013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</si>
  <si>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</si>
  <si>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</si>
  <si>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</si>
  <si>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</si>
  <si>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</si>
  <si>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</si>
  <si>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</si>
  <si>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</si>
  <si>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</si>
  <si>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>2013-2014</t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</si>
  <si>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</si>
  <si>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</si>
  <si>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</si>
  <si>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</si>
  <si>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</si>
  <si>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</si>
  <si>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</si>
  <si>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</si>
  <si>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</si>
  <si>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</si>
  <si>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</si>
  <si>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</si>
  <si>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</si>
  <si>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</si>
  <si>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</si>
  <si>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</si>
  <si>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</si>
  <si>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</si>
  <si>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</si>
  <si>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</si>
  <si>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</si>
  <si>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</si>
  <si>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</si>
  <si>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</si>
  <si>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</si>
  <si>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</si>
  <si>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</si>
  <si>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</si>
  <si>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</si>
  <si>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</si>
  <si>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</si>
  <si>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</si>
  <si>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</si>
  <si>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</si>
  <si>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</si>
  <si>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</si>
  <si>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</si>
  <si>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</si>
  <si>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</si>
  <si>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</si>
  <si>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</si>
  <si>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</si>
  <si>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</si>
  <si>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</si>
  <si>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</si>
  <si>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</si>
  <si>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</si>
  <si>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</si>
  <si>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</si>
  <si>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</si>
  <si>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</si>
  <si>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</si>
  <si>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</si>
  <si>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</si>
  <si>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</si>
  <si>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</si>
  <si>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</si>
  <si>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</si>
  <si>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</si>
  <si>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</si>
  <si>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</si>
  <si>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</si>
  <si>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</si>
  <si>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</si>
  <si>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</si>
  <si>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</si>
  <si>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г.о.г.Бор</t>
  </si>
  <si>
    <t>г.о.г.Выкса</t>
  </si>
  <si>
    <t>г.о.Семеновский</t>
  </si>
  <si>
    <t>г.о.г.Шахунья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</si>
  <si>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</si>
  <si>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</si>
  <si>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</si>
  <si>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</si>
  <si>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</si>
  <si>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</si>
  <si>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t>Информация о деятельности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(2011-2012, 2012-2013, 2013-2014 гг.)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</si>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</sst>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6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13" fillId="25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13" fillId="25" borderId="19" xfId="0" applyNumberFormat="1" applyFont="1" applyFill="1" applyBorder="1" applyAlignment="1" applyProtection="1">
      <alignment horizontal="center" vertical="center"/>
      <protection locked="0"/>
    </xf>
    <xf numFmtId="0" fontId="13" fillId="25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2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" fontId="13" fillId="27" borderId="20" xfId="0" applyNumberFormat="1" applyFont="1" applyFill="1" applyBorder="1" applyAlignment="1" applyProtection="1">
      <alignment horizontal="center" vertical="center"/>
      <protection/>
    </xf>
    <xf numFmtId="1" fontId="13" fillId="27" borderId="32" xfId="0" applyNumberFormat="1" applyFont="1" applyFill="1" applyBorder="1" applyAlignment="1" applyProtection="1">
      <alignment horizontal="center" vertical="center"/>
      <protection/>
    </xf>
    <xf numFmtId="1" fontId="13" fillId="27" borderId="3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0" fontId="18" fillId="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Normal="75" zoomScaleSheetLayoutView="100" zoomScalePageLayoutView="0" workbookViewId="0" topLeftCell="B1">
      <selection activeCell="D3" sqref="D3:I3"/>
    </sheetView>
  </sheetViews>
  <sheetFormatPr defaultColWidth="9.00390625" defaultRowHeight="12.75"/>
  <cols>
    <col min="1" max="1" width="3.87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23" t="s">
        <v>221</v>
      </c>
      <c r="C1" s="124"/>
      <c r="D1" s="124"/>
      <c r="E1" s="124"/>
      <c r="F1" s="124"/>
      <c r="G1" s="124"/>
      <c r="H1" s="124"/>
      <c r="I1" s="124"/>
    </row>
    <row r="2" spans="1:9" ht="22.5" customHeight="1">
      <c r="A2" s="49">
        <v>33</v>
      </c>
      <c r="B2" s="125" t="s">
        <v>137</v>
      </c>
      <c r="C2" s="125"/>
      <c r="D2" s="125"/>
      <c r="E2" s="125"/>
      <c r="F2" s="125"/>
      <c r="G2" s="125"/>
      <c r="H2" s="125"/>
      <c r="I2" s="125"/>
    </row>
    <row r="3" spans="1:9" ht="51" customHeight="1">
      <c r="A3" s="49">
        <v>43</v>
      </c>
      <c r="B3" s="4">
        <v>1</v>
      </c>
      <c r="C3" s="54" t="s">
        <v>133</v>
      </c>
      <c r="D3" s="126"/>
      <c r="E3" s="126"/>
      <c r="F3" s="126"/>
      <c r="G3" s="126"/>
      <c r="H3" s="126"/>
      <c r="I3" s="126"/>
    </row>
    <row r="4" spans="2:9" ht="23.25" customHeight="1">
      <c r="B4" s="4">
        <v>2</v>
      </c>
      <c r="C4" s="6" t="s">
        <v>93</v>
      </c>
      <c r="D4" s="116"/>
      <c r="E4" s="116"/>
      <c r="F4" s="116"/>
      <c r="G4" s="116"/>
      <c r="H4" s="116"/>
      <c r="I4" s="116"/>
    </row>
    <row r="5" spans="2:9" ht="48.75" customHeight="1">
      <c r="B5" s="4">
        <v>3</v>
      </c>
      <c r="C5" s="6" t="s">
        <v>136</v>
      </c>
      <c r="D5" s="116"/>
      <c r="E5" s="116"/>
      <c r="F5" s="116"/>
      <c r="G5" s="116"/>
      <c r="H5" s="116"/>
      <c r="I5" s="116"/>
    </row>
    <row r="6" spans="2:9" ht="23.25" customHeight="1">
      <c r="B6" s="4">
        <v>4</v>
      </c>
      <c r="C6" s="43" t="s">
        <v>209</v>
      </c>
      <c r="D6" s="116"/>
      <c r="E6" s="116"/>
      <c r="F6" s="116"/>
      <c r="G6" s="116"/>
      <c r="H6" s="116"/>
      <c r="I6" s="116"/>
    </row>
    <row r="7" spans="2:9" ht="22.5" customHeight="1">
      <c r="B7" s="4">
        <v>5</v>
      </c>
      <c r="C7" s="43" t="s">
        <v>210</v>
      </c>
      <c r="D7" s="116"/>
      <c r="E7" s="116"/>
      <c r="F7" s="116"/>
      <c r="G7" s="116"/>
      <c r="H7" s="116"/>
      <c r="I7" s="116"/>
    </row>
    <row r="8" spans="2:9" ht="27" customHeight="1">
      <c r="B8" s="4">
        <v>6</v>
      </c>
      <c r="C8" s="6" t="s">
        <v>138</v>
      </c>
      <c r="D8" s="116"/>
      <c r="E8" s="116"/>
      <c r="F8" s="116"/>
      <c r="G8" s="116"/>
      <c r="H8" s="116"/>
      <c r="I8" s="116"/>
    </row>
    <row r="9" spans="2:9" ht="41.25" customHeight="1">
      <c r="B9" s="4">
        <v>7</v>
      </c>
      <c r="C9" s="6" t="s">
        <v>94</v>
      </c>
      <c r="D9" s="116"/>
      <c r="E9" s="116"/>
      <c r="F9" s="116"/>
      <c r="G9" s="116"/>
      <c r="H9" s="116"/>
      <c r="I9" s="116"/>
    </row>
    <row r="10" spans="2:9" ht="40.5" customHeight="1">
      <c r="B10" s="4">
        <v>8</v>
      </c>
      <c r="C10" s="6" t="s">
        <v>95</v>
      </c>
      <c r="D10" s="116"/>
      <c r="E10" s="116"/>
      <c r="F10" s="116"/>
      <c r="G10" s="116"/>
      <c r="H10" s="116"/>
      <c r="I10" s="116"/>
    </row>
    <row r="11" spans="2:9" ht="35.25" customHeight="1">
      <c r="B11" s="4">
        <v>9</v>
      </c>
      <c r="C11" s="6" t="s">
        <v>96</v>
      </c>
      <c r="D11" s="117"/>
      <c r="E11" s="117"/>
      <c r="F11" s="117"/>
      <c r="G11" s="117"/>
      <c r="H11" s="117"/>
      <c r="I11" s="117"/>
    </row>
    <row r="12" spans="2:9" ht="36.75" customHeight="1">
      <c r="B12" s="4">
        <v>10</v>
      </c>
      <c r="C12" s="6" t="s">
        <v>139</v>
      </c>
      <c r="D12" s="116"/>
      <c r="E12" s="116"/>
      <c r="F12" s="116"/>
      <c r="G12" s="116"/>
      <c r="H12" s="116"/>
      <c r="I12" s="116"/>
    </row>
    <row r="13" spans="2:9" ht="46.5" customHeight="1">
      <c r="B13" s="4">
        <v>11</v>
      </c>
      <c r="C13" s="6" t="s">
        <v>140</v>
      </c>
      <c r="D13" s="117"/>
      <c r="E13" s="117"/>
      <c r="F13" s="117"/>
      <c r="G13" s="117"/>
      <c r="H13" s="117"/>
      <c r="I13" s="117"/>
    </row>
    <row r="14" spans="2:9" ht="48" customHeight="1">
      <c r="B14" s="4">
        <v>12</v>
      </c>
      <c r="C14" s="6" t="s">
        <v>141</v>
      </c>
      <c r="D14" s="116"/>
      <c r="E14" s="116"/>
      <c r="F14" s="116"/>
      <c r="G14" s="116"/>
      <c r="H14" s="116"/>
      <c r="I14" s="116"/>
    </row>
    <row r="15" spans="2:9" ht="26.25" customHeight="1">
      <c r="B15" s="139">
        <v>13</v>
      </c>
      <c r="C15" s="118" t="s">
        <v>142</v>
      </c>
      <c r="D15" s="46">
        <v>2008</v>
      </c>
      <c r="E15" s="46">
        <v>2009</v>
      </c>
      <c r="F15" s="46">
        <v>2010</v>
      </c>
      <c r="G15" s="46">
        <v>2011</v>
      </c>
      <c r="H15" s="46">
        <v>2012</v>
      </c>
      <c r="I15" s="46">
        <v>2013</v>
      </c>
    </row>
    <row r="16" spans="2:9" ht="29.25" customHeight="1">
      <c r="B16" s="140"/>
      <c r="C16" s="119"/>
      <c r="D16" s="42"/>
      <c r="E16" s="42"/>
      <c r="F16" s="42"/>
      <c r="G16" s="42"/>
      <c r="H16" s="42"/>
      <c r="I16" s="42"/>
    </row>
    <row r="17" spans="2:9" ht="24" customHeight="1">
      <c r="B17" s="139">
        <v>14</v>
      </c>
      <c r="C17" s="118" t="s">
        <v>143</v>
      </c>
      <c r="D17" s="46">
        <v>2008</v>
      </c>
      <c r="E17" s="46">
        <v>2009</v>
      </c>
      <c r="F17" s="46">
        <v>2010</v>
      </c>
      <c r="G17" s="46">
        <v>2011</v>
      </c>
      <c r="H17" s="46">
        <v>2012</v>
      </c>
      <c r="I17" s="46">
        <v>2013</v>
      </c>
    </row>
    <row r="18" spans="2:9" ht="27" customHeight="1">
      <c r="B18" s="140"/>
      <c r="C18" s="119"/>
      <c r="D18" s="42"/>
      <c r="E18" s="42"/>
      <c r="F18" s="42"/>
      <c r="G18" s="42"/>
      <c r="H18" s="42"/>
      <c r="I18" s="42"/>
    </row>
    <row r="19" spans="2:9" ht="54" customHeight="1">
      <c r="B19" s="4">
        <v>15</v>
      </c>
      <c r="C19" s="43" t="s">
        <v>222</v>
      </c>
      <c r="D19" s="116"/>
      <c r="E19" s="116"/>
      <c r="F19" s="116"/>
      <c r="G19" s="116"/>
      <c r="H19" s="116"/>
      <c r="I19" s="116"/>
    </row>
    <row r="20" spans="2:9" ht="41.25" customHeight="1">
      <c r="B20" s="4">
        <v>16</v>
      </c>
      <c r="C20" s="43" t="s">
        <v>97</v>
      </c>
      <c r="D20" s="116"/>
      <c r="E20" s="116"/>
      <c r="F20" s="116"/>
      <c r="G20" s="116"/>
      <c r="H20" s="116"/>
      <c r="I20" s="116"/>
    </row>
    <row r="21" spans="2:9" ht="61.5" customHeight="1">
      <c r="B21" s="4">
        <v>17</v>
      </c>
      <c r="C21" s="43" t="s">
        <v>132</v>
      </c>
      <c r="D21" s="116"/>
      <c r="E21" s="116"/>
      <c r="F21" s="116"/>
      <c r="G21" s="116"/>
      <c r="H21" s="116"/>
      <c r="I21" s="116"/>
    </row>
    <row r="22" spans="2:9" ht="54.75" customHeight="1">
      <c r="B22" s="51">
        <v>18</v>
      </c>
      <c r="C22" s="44" t="s">
        <v>135</v>
      </c>
      <c r="D22" s="116"/>
      <c r="E22" s="116"/>
      <c r="F22" s="116"/>
      <c r="G22" s="116"/>
      <c r="H22" s="116"/>
      <c r="I22" s="116"/>
    </row>
    <row r="23" spans="2:10" ht="37.5" customHeight="1">
      <c r="B23" s="141">
        <v>19</v>
      </c>
      <c r="C23" s="44" t="s">
        <v>126</v>
      </c>
      <c r="D23" s="122"/>
      <c r="E23" s="122"/>
      <c r="F23" s="122"/>
      <c r="G23" s="122"/>
      <c r="H23" s="122"/>
      <c r="I23" s="122"/>
      <c r="J23" s="28"/>
    </row>
    <row r="24" spans="2:9" s="3" customFormat="1" ht="51.75" customHeight="1">
      <c r="B24" s="141"/>
      <c r="C24" s="44" t="s">
        <v>127</v>
      </c>
      <c r="D24" s="106"/>
      <c r="E24" s="106"/>
      <c r="F24" s="106"/>
      <c r="G24" s="106"/>
      <c r="H24" s="106"/>
      <c r="I24" s="106"/>
    </row>
    <row r="25" spans="2:9" s="3" customFormat="1" ht="49.5" customHeight="1">
      <c r="B25" s="141"/>
      <c r="C25" s="44" t="s">
        <v>128</v>
      </c>
      <c r="D25" s="106"/>
      <c r="E25" s="106"/>
      <c r="F25" s="106"/>
      <c r="G25" s="106"/>
      <c r="H25" s="106"/>
      <c r="I25" s="106"/>
    </row>
    <row r="26" spans="2:9" s="3" customFormat="1" ht="48" customHeight="1">
      <c r="B26" s="141"/>
      <c r="C26" s="44" t="s">
        <v>129</v>
      </c>
      <c r="D26" s="106"/>
      <c r="E26" s="106"/>
      <c r="F26" s="106"/>
      <c r="G26" s="106"/>
      <c r="H26" s="106"/>
      <c r="I26" s="106"/>
    </row>
    <row r="27" spans="2:9" s="3" customFormat="1" ht="49.5" customHeight="1">
      <c r="B27" s="141"/>
      <c r="C27" s="44" t="s">
        <v>145</v>
      </c>
      <c r="D27" s="106"/>
      <c r="E27" s="106"/>
      <c r="F27" s="106"/>
      <c r="G27" s="106"/>
      <c r="H27" s="106"/>
      <c r="I27" s="106"/>
    </row>
    <row r="28" spans="2:9" s="3" customFormat="1" ht="48" customHeight="1">
      <c r="B28" s="141"/>
      <c r="C28" s="44" t="s">
        <v>130</v>
      </c>
      <c r="D28" s="106"/>
      <c r="E28" s="106"/>
      <c r="F28" s="106"/>
      <c r="G28" s="106"/>
      <c r="H28" s="106"/>
      <c r="I28" s="106"/>
    </row>
    <row r="29" spans="2:9" s="3" customFormat="1" ht="21.75" customHeight="1">
      <c r="B29" s="115"/>
      <c r="C29" s="115"/>
      <c r="D29" s="115"/>
      <c r="E29" s="115"/>
      <c r="F29" s="115"/>
      <c r="G29" s="115"/>
      <c r="H29" s="115"/>
      <c r="I29" s="115"/>
    </row>
    <row r="30" spans="2:9" s="3" customFormat="1" ht="24" customHeight="1">
      <c r="B30" s="95" t="s">
        <v>146</v>
      </c>
      <c r="C30" s="95"/>
      <c r="D30" s="95"/>
      <c r="E30" s="95"/>
      <c r="F30" s="95"/>
      <c r="G30" s="95"/>
      <c r="H30" s="95"/>
      <c r="I30" s="95"/>
    </row>
    <row r="31" spans="2:9" s="3" customFormat="1" ht="21" customHeight="1">
      <c r="B31" s="109" t="s">
        <v>0</v>
      </c>
      <c r="C31" s="111" t="s">
        <v>147</v>
      </c>
      <c r="D31" s="65" t="s">
        <v>125</v>
      </c>
      <c r="E31" s="65" t="s">
        <v>134</v>
      </c>
      <c r="F31" s="65" t="s">
        <v>144</v>
      </c>
      <c r="G31" s="107"/>
      <c r="H31" s="108"/>
      <c r="I31" s="108"/>
    </row>
    <row r="32" spans="2:9" s="3" customFormat="1" ht="24" customHeight="1">
      <c r="B32" s="87"/>
      <c r="C32" s="110"/>
      <c r="D32" s="73" t="str">
        <f>IF(ISBLANK(D34)=TRUE," ",D33/D34)</f>
        <v> </v>
      </c>
      <c r="E32" s="73" t="str">
        <f>IF(ISBLANK(E34)=TRUE," ",E33/E34)</f>
        <v> </v>
      </c>
      <c r="F32" s="73" t="str">
        <f>IF(ISBLANK(F34)=TRUE," ",F33/F34)</f>
        <v> </v>
      </c>
      <c r="G32" s="107"/>
      <c r="H32" s="108"/>
      <c r="I32" s="108"/>
    </row>
    <row r="33" spans="2:9" s="3" customFormat="1" ht="51" customHeight="1">
      <c r="B33" s="87"/>
      <c r="C33" s="45" t="s">
        <v>91</v>
      </c>
      <c r="D33" s="34"/>
      <c r="E33" s="35"/>
      <c r="F33" s="35"/>
      <c r="G33" s="107"/>
      <c r="H33" s="108"/>
      <c r="I33" s="108"/>
    </row>
    <row r="34" spans="2:9" s="3" customFormat="1" ht="36" customHeight="1">
      <c r="B34" s="87"/>
      <c r="C34" s="45" t="s">
        <v>33</v>
      </c>
      <c r="D34" s="35"/>
      <c r="E34" s="35"/>
      <c r="F34" s="35"/>
      <c r="G34" s="107"/>
      <c r="H34" s="108"/>
      <c r="I34" s="108"/>
    </row>
    <row r="35" spans="2:9" s="3" customFormat="1" ht="48" customHeight="1">
      <c r="B35" s="87" t="s">
        <v>11</v>
      </c>
      <c r="C35" s="110" t="s">
        <v>148</v>
      </c>
      <c r="D35" s="50" t="s">
        <v>24</v>
      </c>
      <c r="E35" s="50" t="s">
        <v>223</v>
      </c>
      <c r="F35" s="50" t="s">
        <v>224</v>
      </c>
      <c r="G35" s="107"/>
      <c r="H35" s="108"/>
      <c r="I35" s="108"/>
    </row>
    <row r="36" spans="2:9" s="3" customFormat="1" ht="22.5" customHeight="1">
      <c r="B36" s="87"/>
      <c r="C36" s="110"/>
      <c r="D36" s="73" t="str">
        <f>IF(ISBLANK(D37)=TRUE," ",D37/D38)</f>
        <v> </v>
      </c>
      <c r="E36" s="73" t="str">
        <f>IF(ISBLANK(E37)=TRUE," ",E37/D38)</f>
        <v> </v>
      </c>
      <c r="F36" s="73" t="str">
        <f>IF(ISBLANK(F37)=TRUE," ",F37/D38)</f>
        <v> </v>
      </c>
      <c r="G36" s="107"/>
      <c r="H36" s="108"/>
      <c r="I36" s="108"/>
    </row>
    <row r="37" spans="2:9" s="3" customFormat="1" ht="48.75" customHeight="1">
      <c r="B37" s="87"/>
      <c r="C37" s="45" t="s">
        <v>35</v>
      </c>
      <c r="D37" s="36"/>
      <c r="E37" s="36"/>
      <c r="F37" s="36"/>
      <c r="G37" s="107"/>
      <c r="H37" s="108"/>
      <c r="I37" s="108"/>
    </row>
    <row r="38" spans="2:9" s="3" customFormat="1" ht="34.5" customHeight="1">
      <c r="B38" s="87"/>
      <c r="C38" s="45" t="s">
        <v>149</v>
      </c>
      <c r="D38" s="112" t="str">
        <f>IF(ISBLANK(D37)=TRUE," ",D37+E37+F37)</f>
        <v> </v>
      </c>
      <c r="E38" s="113"/>
      <c r="F38" s="114"/>
      <c r="G38" s="107"/>
      <c r="H38" s="108"/>
      <c r="I38" s="108"/>
    </row>
    <row r="39" spans="2:9" s="3" customFormat="1" ht="49.5" customHeight="1">
      <c r="B39" s="87" t="s">
        <v>12</v>
      </c>
      <c r="C39" s="85" t="s">
        <v>150</v>
      </c>
      <c r="D39" s="5" t="s">
        <v>25</v>
      </c>
      <c r="E39" s="5" t="s">
        <v>26</v>
      </c>
      <c r="F39" s="5" t="s">
        <v>32</v>
      </c>
      <c r="G39" s="47" t="s">
        <v>27</v>
      </c>
      <c r="H39" s="83"/>
      <c r="I39" s="84"/>
    </row>
    <row r="40" spans="2:9" s="3" customFormat="1" ht="24.75" customHeight="1">
      <c r="B40" s="87"/>
      <c r="C40" s="86"/>
      <c r="D40" s="73" t="str">
        <f>IF(ISBLANK(D41)=TRUE," ",D41/D42)</f>
        <v> </v>
      </c>
      <c r="E40" s="73" t="str">
        <f>IF(ISBLANK(E41)=TRUE," ",E41/D42)</f>
        <v> </v>
      </c>
      <c r="F40" s="73" t="str">
        <f>IF(ISBLANK(F41)=TRUE," ",F41/D42)</f>
        <v> </v>
      </c>
      <c r="G40" s="73" t="str">
        <f>IF(ISBLANK(G41)=TRUE," ",G41/D42)</f>
        <v> </v>
      </c>
      <c r="H40" s="83"/>
      <c r="I40" s="84"/>
    </row>
    <row r="41" spans="2:9" s="3" customFormat="1" ht="50.25" customHeight="1">
      <c r="B41" s="87"/>
      <c r="C41" s="76" t="s">
        <v>131</v>
      </c>
      <c r="D41" s="33"/>
      <c r="E41" s="33"/>
      <c r="F41" s="33"/>
      <c r="G41" s="33"/>
      <c r="H41" s="83"/>
      <c r="I41" s="84"/>
    </row>
    <row r="42" spans="2:9" s="3" customFormat="1" ht="37.5" customHeight="1">
      <c r="B42" s="79"/>
      <c r="C42" s="45" t="s">
        <v>149</v>
      </c>
      <c r="D42" s="81" t="str">
        <f>IF(ISBLANK(D38)=TRUE," ",D38)</f>
        <v> </v>
      </c>
      <c r="E42" s="82"/>
      <c r="F42" s="82"/>
      <c r="G42" s="121"/>
      <c r="H42" s="83"/>
      <c r="I42" s="84"/>
    </row>
    <row r="43" spans="2:9" s="3" customFormat="1" ht="37.5" customHeight="1">
      <c r="B43" s="87" t="s">
        <v>13</v>
      </c>
      <c r="C43" s="85" t="s">
        <v>215</v>
      </c>
      <c r="D43" s="5" t="s">
        <v>28</v>
      </c>
      <c r="E43" s="5" t="s">
        <v>29</v>
      </c>
      <c r="F43" s="5" t="s">
        <v>30</v>
      </c>
      <c r="G43" s="5" t="s">
        <v>31</v>
      </c>
      <c r="H43" s="83"/>
      <c r="I43" s="84"/>
    </row>
    <row r="44" spans="2:9" ht="42" customHeight="1">
      <c r="B44" s="87"/>
      <c r="C44" s="86"/>
      <c r="D44" s="73" t="str">
        <f>IF(ISBLANK(D45)=TRUE," ",D45/D46)</f>
        <v> </v>
      </c>
      <c r="E44" s="73" t="str">
        <f>IF(ISBLANK(E45)=TRUE," ",E45/D46)</f>
        <v> </v>
      </c>
      <c r="F44" s="73" t="str">
        <f>IF(ISBLANK(F45)=TRUE," ",F45/D46)</f>
        <v> </v>
      </c>
      <c r="G44" s="73" t="str">
        <f>IF(ISBLANK(G45)=TRUE," ",G45/D46)</f>
        <v> </v>
      </c>
      <c r="H44" s="83"/>
      <c r="I44" s="84"/>
    </row>
    <row r="45" spans="2:9" ht="50.25" customHeight="1">
      <c r="B45" s="87"/>
      <c r="C45" s="76" t="s">
        <v>38</v>
      </c>
      <c r="D45" s="33"/>
      <c r="E45" s="33"/>
      <c r="F45" s="33"/>
      <c r="G45" s="33"/>
      <c r="H45" s="83"/>
      <c r="I45" s="84"/>
    </row>
    <row r="46" spans="2:9" ht="36.75" customHeight="1">
      <c r="B46" s="79"/>
      <c r="C46" s="45" t="s">
        <v>39</v>
      </c>
      <c r="D46" s="120" t="str">
        <f>IF(ISBLANK(D116)=TRUE," ",D116+E116+F116)</f>
        <v> </v>
      </c>
      <c r="E46" s="120"/>
      <c r="F46" s="120"/>
      <c r="G46" s="120"/>
      <c r="H46" s="83"/>
      <c r="I46" s="84"/>
    </row>
    <row r="47" spans="2:9" ht="52.5" customHeight="1">
      <c r="B47" s="53" t="s">
        <v>14</v>
      </c>
      <c r="C47" s="27" t="s">
        <v>151</v>
      </c>
      <c r="D47" s="37"/>
      <c r="E47" s="88"/>
      <c r="F47" s="89"/>
      <c r="G47" s="89"/>
      <c r="H47" s="89"/>
      <c r="I47" s="89"/>
    </row>
    <row r="48" spans="2:9" ht="31.5" customHeight="1">
      <c r="B48" s="95" t="s">
        <v>152</v>
      </c>
      <c r="C48" s="95"/>
      <c r="D48" s="95"/>
      <c r="E48" s="95"/>
      <c r="F48" s="95"/>
      <c r="G48" s="95"/>
      <c r="H48" s="95"/>
      <c r="I48" s="95"/>
    </row>
    <row r="49" spans="2:9" ht="22.5" customHeight="1">
      <c r="B49" s="80" t="s">
        <v>1</v>
      </c>
      <c r="C49" s="104" t="s">
        <v>153</v>
      </c>
      <c r="D49" s="65" t="s">
        <v>125</v>
      </c>
      <c r="E49" s="65" t="s">
        <v>134</v>
      </c>
      <c r="F49" s="65" t="s">
        <v>144</v>
      </c>
      <c r="G49" s="88"/>
      <c r="H49" s="89"/>
      <c r="I49" s="89"/>
    </row>
    <row r="50" spans="2:9" ht="29.25" customHeight="1">
      <c r="B50" s="80"/>
      <c r="C50" s="105"/>
      <c r="D50" s="73" t="str">
        <f>IF(ISBLANK(D52)=TRUE," ",D51/D52)</f>
        <v> </v>
      </c>
      <c r="E50" s="73" t="str">
        <f>IF(ISBLANK(E52)=TRUE," ",E51/E52)</f>
        <v> </v>
      </c>
      <c r="F50" s="73" t="str">
        <f>IF(ISBLANK(F52)=TRUE," ",F51/F52)</f>
        <v> </v>
      </c>
      <c r="G50" s="88"/>
      <c r="H50" s="89"/>
      <c r="I50" s="89"/>
    </row>
    <row r="51" spans="2:9" ht="42.75" customHeight="1">
      <c r="B51" s="80"/>
      <c r="C51" s="76" t="s">
        <v>154</v>
      </c>
      <c r="D51" s="32"/>
      <c r="E51" s="32"/>
      <c r="F51" s="32"/>
      <c r="G51" s="88"/>
      <c r="H51" s="89"/>
      <c r="I51" s="89"/>
    </row>
    <row r="52" spans="2:9" ht="39.75" customHeight="1">
      <c r="B52" s="80"/>
      <c r="C52" s="77" t="s">
        <v>216</v>
      </c>
      <c r="D52" s="36"/>
      <c r="E52" s="36"/>
      <c r="F52" s="36"/>
      <c r="G52" s="88"/>
      <c r="H52" s="89"/>
      <c r="I52" s="89"/>
    </row>
    <row r="53" spans="2:9" ht="69.75" customHeight="1">
      <c r="B53" s="53" t="s">
        <v>2</v>
      </c>
      <c r="C53" s="52" t="s">
        <v>15</v>
      </c>
      <c r="D53" s="37"/>
      <c r="E53" s="88"/>
      <c r="F53" s="89"/>
      <c r="G53" s="89"/>
      <c r="H53" s="89"/>
      <c r="I53" s="89"/>
    </row>
    <row r="54" spans="2:9" ht="67.5" customHeight="1">
      <c r="B54" s="53" t="s">
        <v>3</v>
      </c>
      <c r="C54" s="52" t="s">
        <v>155</v>
      </c>
      <c r="D54" s="60"/>
      <c r="E54" s="88"/>
      <c r="F54" s="89"/>
      <c r="G54" s="89"/>
      <c r="H54" s="89"/>
      <c r="I54" s="89"/>
    </row>
    <row r="55" spans="2:9" ht="33.75" customHeight="1">
      <c r="B55" s="134" t="s">
        <v>156</v>
      </c>
      <c r="C55" s="133" t="s">
        <v>157</v>
      </c>
      <c r="D55" s="5" t="s">
        <v>28</v>
      </c>
      <c r="E55" s="5" t="s">
        <v>29</v>
      </c>
      <c r="F55" s="5" t="s">
        <v>30</v>
      </c>
      <c r="G55" s="5" t="s">
        <v>31</v>
      </c>
      <c r="H55" s="89"/>
      <c r="I55" s="89"/>
    </row>
    <row r="56" spans="2:9" ht="30" customHeight="1">
      <c r="B56" s="135"/>
      <c r="C56" s="111"/>
      <c r="D56" s="36"/>
      <c r="E56" s="36"/>
      <c r="F56" s="36"/>
      <c r="G56" s="36"/>
      <c r="H56" s="89"/>
      <c r="I56" s="89"/>
    </row>
    <row r="57" spans="2:9" ht="23.25" customHeight="1">
      <c r="B57" s="80" t="s">
        <v>158</v>
      </c>
      <c r="C57" s="133" t="s">
        <v>159</v>
      </c>
      <c r="D57" s="65" t="s">
        <v>125</v>
      </c>
      <c r="E57" s="65" t="s">
        <v>134</v>
      </c>
      <c r="F57" s="65" t="s">
        <v>144</v>
      </c>
      <c r="G57" s="92"/>
      <c r="H57" s="89"/>
      <c r="I57" s="89"/>
    </row>
    <row r="58" spans="2:9" ht="28.5" customHeight="1">
      <c r="B58" s="80"/>
      <c r="C58" s="111"/>
      <c r="D58" s="73" t="str">
        <f>IF(ISBLANK(D60)=TRUE," ",D59/D60)</f>
        <v> </v>
      </c>
      <c r="E58" s="73" t="str">
        <f>IF(ISBLANK(E60)=TRUE," ",E59/E60)</f>
        <v> </v>
      </c>
      <c r="F58" s="73" t="str">
        <f>IF(ISBLANK(F60)=TRUE," ",F59/F60)</f>
        <v> </v>
      </c>
      <c r="G58" s="88"/>
      <c r="H58" s="89"/>
      <c r="I58" s="89"/>
    </row>
    <row r="59" spans="2:9" ht="66.75" customHeight="1">
      <c r="B59" s="80"/>
      <c r="C59" s="67" t="s">
        <v>160</v>
      </c>
      <c r="D59" s="36"/>
      <c r="E59" s="36"/>
      <c r="F59" s="36"/>
      <c r="G59" s="88"/>
      <c r="H59" s="89"/>
      <c r="I59" s="89"/>
    </row>
    <row r="60" spans="2:9" ht="31.5" customHeight="1">
      <c r="B60" s="80"/>
      <c r="C60" s="45" t="s">
        <v>161</v>
      </c>
      <c r="D60" s="34"/>
      <c r="E60" s="34"/>
      <c r="F60" s="34"/>
      <c r="G60" s="90"/>
      <c r="H60" s="89"/>
      <c r="I60" s="89"/>
    </row>
    <row r="61" spans="2:9" ht="35.25" customHeight="1">
      <c r="B61" s="134" t="s">
        <v>162</v>
      </c>
      <c r="C61" s="133" t="s">
        <v>163</v>
      </c>
      <c r="D61" s="5" t="s">
        <v>28</v>
      </c>
      <c r="E61" s="5" t="s">
        <v>29</v>
      </c>
      <c r="F61" s="5" t="s">
        <v>30</v>
      </c>
      <c r="G61" s="5" t="s">
        <v>31</v>
      </c>
      <c r="H61" s="89"/>
      <c r="I61" s="89"/>
    </row>
    <row r="62" spans="2:9" ht="33.75" customHeight="1">
      <c r="B62" s="135"/>
      <c r="C62" s="111"/>
      <c r="D62" s="37"/>
      <c r="E62" s="37"/>
      <c r="F62" s="37"/>
      <c r="G62" s="37"/>
      <c r="H62" s="89"/>
      <c r="I62" s="89"/>
    </row>
    <row r="63" spans="2:9" ht="35.25" customHeight="1">
      <c r="B63" s="134" t="s">
        <v>164</v>
      </c>
      <c r="C63" s="133" t="s">
        <v>165</v>
      </c>
      <c r="D63" s="5" t="s">
        <v>28</v>
      </c>
      <c r="E63" s="5" t="s">
        <v>29</v>
      </c>
      <c r="F63" s="5" t="s">
        <v>30</v>
      </c>
      <c r="G63" s="88"/>
      <c r="H63" s="89"/>
      <c r="I63" s="89"/>
    </row>
    <row r="64" spans="2:9" ht="24.75" customHeight="1">
      <c r="B64" s="135"/>
      <c r="C64" s="111"/>
      <c r="D64" s="37"/>
      <c r="E64" s="37"/>
      <c r="F64" s="37"/>
      <c r="G64" s="90"/>
      <c r="H64" s="91"/>
      <c r="I64" s="91"/>
    </row>
    <row r="65" spans="2:9" ht="27" customHeight="1">
      <c r="B65" s="95" t="s">
        <v>166</v>
      </c>
      <c r="C65" s="95"/>
      <c r="D65" s="95"/>
      <c r="E65" s="95"/>
      <c r="F65" s="95"/>
      <c r="G65" s="95"/>
      <c r="H65" s="95"/>
      <c r="I65" s="95"/>
    </row>
    <row r="66" spans="2:9" ht="15.75" customHeight="1">
      <c r="B66" s="131" t="s">
        <v>4</v>
      </c>
      <c r="C66" s="111" t="s">
        <v>167</v>
      </c>
      <c r="D66" s="127" t="s">
        <v>21</v>
      </c>
      <c r="E66" s="127" t="s">
        <v>218</v>
      </c>
      <c r="F66" s="127" t="s">
        <v>22</v>
      </c>
      <c r="G66" s="94"/>
      <c r="H66" s="94"/>
      <c r="I66" s="94"/>
    </row>
    <row r="67" spans="2:9" ht="21" customHeight="1">
      <c r="B67" s="129"/>
      <c r="C67" s="110"/>
      <c r="D67" s="128"/>
      <c r="E67" s="128"/>
      <c r="F67" s="128"/>
      <c r="G67" s="89"/>
      <c r="H67" s="89"/>
      <c r="I67" s="89"/>
    </row>
    <row r="68" spans="2:9" ht="31.5" customHeight="1">
      <c r="B68" s="122"/>
      <c r="C68" s="132"/>
      <c r="D68" s="37"/>
      <c r="E68" s="37"/>
      <c r="F68" s="37"/>
      <c r="G68" s="89"/>
      <c r="H68" s="89"/>
      <c r="I68" s="89"/>
    </row>
    <row r="69" spans="2:9" ht="35.25" customHeight="1">
      <c r="B69" s="129" t="s">
        <v>5</v>
      </c>
      <c r="C69" s="110" t="s">
        <v>168</v>
      </c>
      <c r="D69" s="48" t="s">
        <v>23</v>
      </c>
      <c r="E69" s="48" t="s">
        <v>225</v>
      </c>
      <c r="F69" s="48" t="s">
        <v>226</v>
      </c>
      <c r="G69" s="89"/>
      <c r="H69" s="89"/>
      <c r="I69" s="89"/>
    </row>
    <row r="70" spans="2:9" ht="30.75" customHeight="1">
      <c r="B70" s="122"/>
      <c r="C70" s="132"/>
      <c r="D70" s="37"/>
      <c r="E70" s="37"/>
      <c r="F70" s="37"/>
      <c r="G70" s="89"/>
      <c r="H70" s="89"/>
      <c r="I70" s="89"/>
    </row>
    <row r="71" spans="2:9" ht="24" customHeight="1">
      <c r="B71" s="129" t="s">
        <v>6</v>
      </c>
      <c r="C71" s="110" t="s">
        <v>169</v>
      </c>
      <c r="D71" s="65" t="s">
        <v>125</v>
      </c>
      <c r="E71" s="65" t="s">
        <v>134</v>
      </c>
      <c r="F71" s="65" t="s">
        <v>144</v>
      </c>
      <c r="G71" s="89"/>
      <c r="H71" s="89"/>
      <c r="I71" s="89"/>
    </row>
    <row r="72" spans="2:9" ht="27" customHeight="1">
      <c r="B72" s="129"/>
      <c r="C72" s="130"/>
      <c r="D72" s="73" t="str">
        <f>IF(ISBLANK(D74)=TRUE," ",D73/D74)</f>
        <v> </v>
      </c>
      <c r="E72" s="73" t="str">
        <f>IF(ISBLANK(E74)=TRUE," ",E73/E74)</f>
        <v> </v>
      </c>
      <c r="F72" s="73" t="str">
        <f>IF(ISBLANK(F74)=TRUE," ",F73/F74)</f>
        <v> </v>
      </c>
      <c r="G72" s="89"/>
      <c r="H72" s="89"/>
      <c r="I72" s="89"/>
    </row>
    <row r="73" spans="2:9" ht="41.25" customHeight="1">
      <c r="B73" s="129"/>
      <c r="C73" s="45" t="s">
        <v>170</v>
      </c>
      <c r="D73" s="36"/>
      <c r="E73" s="36"/>
      <c r="F73" s="36"/>
      <c r="G73" s="89"/>
      <c r="H73" s="89"/>
      <c r="I73" s="89"/>
    </row>
    <row r="74" spans="2:9" ht="39.75" customHeight="1">
      <c r="B74" s="129"/>
      <c r="C74" s="45" t="s">
        <v>34</v>
      </c>
      <c r="D74" s="34"/>
      <c r="E74" s="34"/>
      <c r="F74" s="34"/>
      <c r="G74" s="89"/>
      <c r="H74" s="89"/>
      <c r="I74" s="89"/>
    </row>
    <row r="75" spans="2:9" ht="44.25" customHeight="1">
      <c r="B75" s="53" t="s">
        <v>16</v>
      </c>
      <c r="C75" s="52" t="s">
        <v>19</v>
      </c>
      <c r="D75" s="37"/>
      <c r="E75" s="71"/>
      <c r="F75" s="71"/>
      <c r="G75" s="89"/>
      <c r="H75" s="89"/>
      <c r="I75" s="89"/>
    </row>
    <row r="76" spans="2:9" ht="23.25" customHeight="1">
      <c r="B76" s="80" t="s">
        <v>17</v>
      </c>
      <c r="C76" s="110" t="s">
        <v>98</v>
      </c>
      <c r="D76" s="65" t="s">
        <v>125</v>
      </c>
      <c r="E76" s="5" t="s">
        <v>134</v>
      </c>
      <c r="F76" s="5" t="s">
        <v>144</v>
      </c>
      <c r="G76" s="89"/>
      <c r="H76" s="89"/>
      <c r="I76" s="89"/>
    </row>
    <row r="77" spans="2:9" ht="23.25" customHeight="1">
      <c r="B77" s="80"/>
      <c r="C77" s="110"/>
      <c r="D77" s="73" t="str">
        <f>IF(ISBLANK(D78)=TRUE," ",D78/D79)</f>
        <v> </v>
      </c>
      <c r="E77" s="73" t="str">
        <f>IF(ISBLANK(E78)=TRUE," ",E78/E79)</f>
        <v> </v>
      </c>
      <c r="F77" s="73" t="str">
        <f>IF(ISBLANK(F78)=TRUE," ",F78/F79)</f>
        <v> </v>
      </c>
      <c r="G77" s="89"/>
      <c r="H77" s="89"/>
      <c r="I77" s="89"/>
    </row>
    <row r="78" spans="2:9" ht="42.75" customHeight="1">
      <c r="B78" s="80"/>
      <c r="C78" s="78" t="s">
        <v>219</v>
      </c>
      <c r="D78" s="36"/>
      <c r="E78" s="36"/>
      <c r="F78" s="36"/>
      <c r="G78" s="89"/>
      <c r="H78" s="89"/>
      <c r="I78" s="89"/>
    </row>
    <row r="79" spans="2:9" ht="37.5" customHeight="1">
      <c r="B79" s="80"/>
      <c r="C79" s="45" t="s">
        <v>34</v>
      </c>
      <c r="D79" s="38" t="str">
        <f>IF(ISBLANK(D74)=TRUE," ",D74)</f>
        <v> </v>
      </c>
      <c r="E79" s="38" t="str">
        <f>IF(ISBLANK(E74)=TRUE," ",E74)</f>
        <v> </v>
      </c>
      <c r="F79" s="38" t="str">
        <f>IF(ISBLANK(F74)=TRUE," ",F74)</f>
        <v> </v>
      </c>
      <c r="G79" s="89"/>
      <c r="H79" s="89"/>
      <c r="I79" s="89"/>
    </row>
    <row r="80" spans="2:9" ht="81" customHeight="1">
      <c r="B80" s="134" t="s">
        <v>18</v>
      </c>
      <c r="C80" s="133" t="s">
        <v>171</v>
      </c>
      <c r="D80" s="5" t="s">
        <v>172</v>
      </c>
      <c r="E80" s="5" t="s">
        <v>173</v>
      </c>
      <c r="F80" s="5" t="s">
        <v>174</v>
      </c>
      <c r="G80" s="89"/>
      <c r="H80" s="89"/>
      <c r="I80" s="89"/>
    </row>
    <row r="81" spans="2:9" ht="30" customHeight="1">
      <c r="B81" s="135"/>
      <c r="C81" s="111"/>
      <c r="D81" s="37"/>
      <c r="E81" s="37"/>
      <c r="F81" s="37"/>
      <c r="G81" s="89"/>
      <c r="H81" s="89"/>
      <c r="I81" s="89"/>
    </row>
    <row r="82" spans="2:9" ht="27" customHeight="1">
      <c r="B82" s="80" t="s">
        <v>183</v>
      </c>
      <c r="C82" s="110" t="s">
        <v>181</v>
      </c>
      <c r="D82" s="5" t="s">
        <v>125</v>
      </c>
      <c r="E82" s="5" t="s">
        <v>134</v>
      </c>
      <c r="F82" s="5" t="s">
        <v>144</v>
      </c>
      <c r="G82" s="88"/>
      <c r="H82" s="89"/>
      <c r="I82" s="89"/>
    </row>
    <row r="83" spans="2:9" ht="28.5" customHeight="1">
      <c r="B83" s="80"/>
      <c r="C83" s="130"/>
      <c r="D83" s="73" t="str">
        <f>IF(ISBLANK(D84)=TRUE," ",D84/D85)</f>
        <v> </v>
      </c>
      <c r="E83" s="73" t="str">
        <f>IF(ISBLANK(E84)=TRUE," ",E84/E85)</f>
        <v> </v>
      </c>
      <c r="F83" s="73" t="str">
        <f>IF(ISBLANK(F84)=TRUE," ",F84/F85)</f>
        <v> </v>
      </c>
      <c r="G83" s="88"/>
      <c r="H83" s="89"/>
      <c r="I83" s="89"/>
    </row>
    <row r="84" spans="2:9" ht="42.75" customHeight="1">
      <c r="B84" s="80"/>
      <c r="C84" s="45" t="s">
        <v>182</v>
      </c>
      <c r="D84" s="36"/>
      <c r="E84" s="36"/>
      <c r="F84" s="36"/>
      <c r="G84" s="88"/>
      <c r="H84" s="89"/>
      <c r="I84" s="89"/>
    </row>
    <row r="85" spans="2:9" ht="42" customHeight="1">
      <c r="B85" s="80"/>
      <c r="C85" s="45" t="s">
        <v>34</v>
      </c>
      <c r="D85" s="38" t="str">
        <f>IF(ISBLANK(D74)=TRUE," ",D74)</f>
        <v> </v>
      </c>
      <c r="E85" s="38" t="str">
        <f>IF(ISBLANK(E74)=TRUE," ",E74)</f>
        <v> </v>
      </c>
      <c r="F85" s="38" t="str">
        <f>IF(ISBLANK(F74)=TRUE," ",F74)</f>
        <v> </v>
      </c>
      <c r="G85" s="88"/>
      <c r="H85" s="89"/>
      <c r="I85" s="89"/>
    </row>
    <row r="86" spans="2:9" ht="26.25" customHeight="1">
      <c r="B86" s="134" t="s">
        <v>187</v>
      </c>
      <c r="C86" s="110" t="s">
        <v>185</v>
      </c>
      <c r="D86" s="65" t="s">
        <v>125</v>
      </c>
      <c r="E86" s="65" t="s">
        <v>134</v>
      </c>
      <c r="F86" s="70" t="s">
        <v>144</v>
      </c>
      <c r="G86" s="88"/>
      <c r="H86" s="89"/>
      <c r="I86" s="89"/>
    </row>
    <row r="87" spans="2:9" ht="28.5" customHeight="1">
      <c r="B87" s="138"/>
      <c r="C87" s="130"/>
      <c r="D87" s="73" t="str">
        <f>IF(ISBLANK(D89)=TRUE," ",D88/D89)</f>
        <v> </v>
      </c>
      <c r="E87" s="73" t="str">
        <f>IF(ISBLANK(E89)=TRUE," ",E88/E89)</f>
        <v> </v>
      </c>
      <c r="F87" s="73" t="str">
        <f>IF(ISBLANK(F89)=TRUE," ",F88/F89)</f>
        <v> </v>
      </c>
      <c r="G87" s="88"/>
      <c r="H87" s="89"/>
      <c r="I87" s="89"/>
    </row>
    <row r="88" spans="2:9" ht="46.5" customHeight="1">
      <c r="B88" s="138"/>
      <c r="C88" s="45" t="s">
        <v>184</v>
      </c>
      <c r="D88" s="36"/>
      <c r="E88" s="36"/>
      <c r="F88" s="66"/>
      <c r="G88" s="88"/>
      <c r="H88" s="89"/>
      <c r="I88" s="89"/>
    </row>
    <row r="89" spans="2:9" ht="40.5" customHeight="1">
      <c r="B89" s="135"/>
      <c r="C89" s="45" t="s">
        <v>186</v>
      </c>
      <c r="D89" s="34"/>
      <c r="E89" s="34"/>
      <c r="F89" s="75"/>
      <c r="G89" s="88"/>
      <c r="H89" s="89"/>
      <c r="I89" s="89"/>
    </row>
    <row r="90" spans="2:9" ht="24.75" customHeight="1">
      <c r="B90" s="134" t="s">
        <v>188</v>
      </c>
      <c r="C90" s="110" t="s">
        <v>189</v>
      </c>
      <c r="D90" s="65" t="s">
        <v>125</v>
      </c>
      <c r="E90" s="65" t="s">
        <v>134</v>
      </c>
      <c r="F90" s="70" t="s">
        <v>144</v>
      </c>
      <c r="G90" s="88"/>
      <c r="H90" s="89"/>
      <c r="I90" s="89"/>
    </row>
    <row r="91" spans="2:9" ht="30.75" customHeight="1">
      <c r="B91" s="138"/>
      <c r="C91" s="130"/>
      <c r="D91" s="73" t="str">
        <f>IF(ISBLANK(D92)=TRUE," ",D92/D93)</f>
        <v> </v>
      </c>
      <c r="E91" s="73" t="str">
        <f>IF(ISBLANK(E92)=TRUE," ",E92/E93)</f>
        <v> </v>
      </c>
      <c r="F91" s="73" t="str">
        <f>IF(ISBLANK(F92)=TRUE," ",F92/F93)</f>
        <v> </v>
      </c>
      <c r="G91" s="88"/>
      <c r="H91" s="89"/>
      <c r="I91" s="89"/>
    </row>
    <row r="92" spans="2:9" ht="54.75" customHeight="1">
      <c r="B92" s="138"/>
      <c r="C92" s="45" t="s">
        <v>220</v>
      </c>
      <c r="D92" s="36"/>
      <c r="E92" s="36"/>
      <c r="F92" s="66"/>
      <c r="G92" s="88"/>
      <c r="H92" s="89"/>
      <c r="I92" s="89"/>
    </row>
    <row r="93" spans="2:9" ht="37.5" customHeight="1">
      <c r="B93" s="135"/>
      <c r="C93" s="45" t="s">
        <v>34</v>
      </c>
      <c r="D93" s="38" t="str">
        <f>IF(ISBLANK(D74)=TRUE," ",D74)</f>
        <v> </v>
      </c>
      <c r="E93" s="38" t="str">
        <f>IF(ISBLANK(E74)=TRUE," ",E74)</f>
        <v> </v>
      </c>
      <c r="F93" s="38" t="str">
        <f>IF(ISBLANK(F74)=TRUE," ",F74)</f>
        <v> </v>
      </c>
      <c r="G93" s="90"/>
      <c r="H93" s="91"/>
      <c r="I93" s="91"/>
    </row>
    <row r="94" spans="2:9" ht="24.75" customHeight="1">
      <c r="B94" s="95" t="s">
        <v>175</v>
      </c>
      <c r="C94" s="95"/>
      <c r="D94" s="95"/>
      <c r="E94" s="95"/>
      <c r="F94" s="95"/>
      <c r="G94" s="95"/>
      <c r="H94" s="95"/>
      <c r="I94" s="95"/>
    </row>
    <row r="95" spans="2:9" ht="37.5" customHeight="1">
      <c r="B95" s="131" t="s">
        <v>7</v>
      </c>
      <c r="C95" s="103" t="s">
        <v>176</v>
      </c>
      <c r="D95" s="65" t="s">
        <v>28</v>
      </c>
      <c r="E95" s="65" t="s">
        <v>29</v>
      </c>
      <c r="F95" s="65" t="s">
        <v>30</v>
      </c>
      <c r="G95" s="96"/>
      <c r="H95" s="97"/>
      <c r="I95" s="97"/>
    </row>
    <row r="96" spans="2:9" ht="30.75" customHeight="1">
      <c r="B96" s="129"/>
      <c r="C96" s="103"/>
      <c r="D96" s="73" t="str">
        <f>IF(ISBLANK(D97)=TRUE," ",D97/D98)</f>
        <v> </v>
      </c>
      <c r="E96" s="73" t="str">
        <f>IF(ISBLANK(E97)=TRUE," ",E97/D98)</f>
        <v> </v>
      </c>
      <c r="F96" s="74" t="str">
        <f>IF(ISBLANK(F97)=TRUE," ",F97/D98)</f>
        <v> </v>
      </c>
      <c r="G96" s="96"/>
      <c r="H96" s="97"/>
      <c r="I96" s="97"/>
    </row>
    <row r="97" spans="2:9" ht="70.5" customHeight="1">
      <c r="B97" s="129"/>
      <c r="C97" s="72" t="s">
        <v>177</v>
      </c>
      <c r="D97" s="33"/>
      <c r="E97" s="33"/>
      <c r="F97" s="39"/>
      <c r="G97" s="96"/>
      <c r="H97" s="97"/>
      <c r="I97" s="97"/>
    </row>
    <row r="98" spans="2:9" ht="39.75" customHeight="1">
      <c r="B98" s="129"/>
      <c r="C98" s="72" t="s">
        <v>180</v>
      </c>
      <c r="D98" s="81" t="str">
        <f>IF(ISBLANK(D74)=TRUE," ",D74+E74+F74)</f>
        <v> </v>
      </c>
      <c r="E98" s="82"/>
      <c r="F98" s="82"/>
      <c r="G98" s="96"/>
      <c r="H98" s="97"/>
      <c r="I98" s="97"/>
    </row>
    <row r="99" spans="2:9" ht="37.5" customHeight="1">
      <c r="B99" s="80" t="s">
        <v>36</v>
      </c>
      <c r="C99" s="103" t="s">
        <v>178</v>
      </c>
      <c r="D99" s="5" t="s">
        <v>28</v>
      </c>
      <c r="E99" s="5" t="s">
        <v>29</v>
      </c>
      <c r="F99" s="5" t="s">
        <v>30</v>
      </c>
      <c r="G99" s="96"/>
      <c r="H99" s="97"/>
      <c r="I99" s="97"/>
    </row>
    <row r="100" spans="2:9" ht="26.25" customHeight="1">
      <c r="B100" s="80"/>
      <c r="C100" s="103"/>
      <c r="D100" s="73" t="str">
        <f>IF(ISBLANK(D101)=TRUE," ",D101/D102)</f>
        <v> </v>
      </c>
      <c r="E100" s="73" t="str">
        <f>IF(ISBLANK(E101)=TRUE," ",E101/D102)</f>
        <v> </v>
      </c>
      <c r="F100" s="73" t="str">
        <f>IF(ISBLANK(F101)=TRUE," ",F101/D102)</f>
        <v> </v>
      </c>
      <c r="G100" s="96"/>
      <c r="H100" s="97"/>
      <c r="I100" s="97"/>
    </row>
    <row r="101" spans="2:9" ht="54.75" customHeight="1">
      <c r="B101" s="80"/>
      <c r="C101" s="72" t="s">
        <v>179</v>
      </c>
      <c r="D101" s="33"/>
      <c r="E101" s="33"/>
      <c r="F101" s="33"/>
      <c r="G101" s="96"/>
      <c r="H101" s="97"/>
      <c r="I101" s="97"/>
    </row>
    <row r="102" spans="2:9" ht="39" customHeight="1">
      <c r="B102" s="80"/>
      <c r="C102" s="72" t="s">
        <v>180</v>
      </c>
      <c r="D102" s="120" t="str">
        <f>IF(ISBLANK(D98)=TRUE," ",D98)</f>
        <v> </v>
      </c>
      <c r="E102" s="120"/>
      <c r="F102" s="120"/>
      <c r="G102" s="96"/>
      <c r="H102" s="97"/>
      <c r="I102" s="97"/>
    </row>
    <row r="103" spans="2:9" ht="39" customHeight="1">
      <c r="B103" s="80" t="s">
        <v>190</v>
      </c>
      <c r="C103" s="136" t="s">
        <v>192</v>
      </c>
      <c r="D103" s="5" t="s">
        <v>28</v>
      </c>
      <c r="E103" s="5" t="s">
        <v>29</v>
      </c>
      <c r="F103" s="5" t="s">
        <v>30</v>
      </c>
      <c r="G103" s="5" t="s">
        <v>31</v>
      </c>
      <c r="H103" s="101"/>
      <c r="I103" s="102"/>
    </row>
    <row r="104" spans="2:9" ht="36" customHeight="1">
      <c r="B104" s="134"/>
      <c r="C104" s="137"/>
      <c r="D104" s="60"/>
      <c r="E104" s="60"/>
      <c r="F104" s="60"/>
      <c r="G104" s="60"/>
      <c r="H104" s="101"/>
      <c r="I104" s="102"/>
    </row>
    <row r="105" spans="2:9" ht="27.75" customHeight="1">
      <c r="B105" s="98" t="s">
        <v>191</v>
      </c>
      <c r="C105" s="98"/>
      <c r="D105" s="98"/>
      <c r="E105" s="98"/>
      <c r="F105" s="98"/>
      <c r="G105" s="98"/>
      <c r="H105" s="98"/>
      <c r="I105" s="98"/>
    </row>
    <row r="106" spans="2:9" ht="60.75" customHeight="1">
      <c r="B106" s="55" t="s">
        <v>8</v>
      </c>
      <c r="C106" s="56" t="s">
        <v>193</v>
      </c>
      <c r="D106" s="64"/>
      <c r="E106" s="99"/>
      <c r="F106" s="100"/>
      <c r="G106" s="100"/>
      <c r="H106" s="100"/>
      <c r="I106" s="100"/>
    </row>
    <row r="107" spans="2:9" ht="102" customHeight="1">
      <c r="B107" s="58" t="s">
        <v>9</v>
      </c>
      <c r="C107" s="59" t="s">
        <v>194</v>
      </c>
      <c r="D107" s="60"/>
      <c r="E107" s="99"/>
      <c r="F107" s="100"/>
      <c r="G107" s="100"/>
      <c r="H107" s="100"/>
      <c r="I107" s="100"/>
    </row>
    <row r="108" spans="2:9" ht="29.25" customHeight="1">
      <c r="B108" s="95" t="s">
        <v>20</v>
      </c>
      <c r="C108" s="95"/>
      <c r="D108" s="95"/>
      <c r="E108" s="95"/>
      <c r="F108" s="95"/>
      <c r="G108" s="95"/>
      <c r="H108" s="95"/>
      <c r="I108" s="95"/>
    </row>
    <row r="109" spans="2:9" ht="50.25" customHeight="1">
      <c r="B109" s="61" t="s">
        <v>10</v>
      </c>
      <c r="C109" s="62" t="s">
        <v>217</v>
      </c>
      <c r="D109" s="63"/>
      <c r="E109" s="88"/>
      <c r="F109" s="89"/>
      <c r="G109" s="89"/>
      <c r="H109" s="89"/>
      <c r="I109" s="89"/>
    </row>
    <row r="110" spans="2:9" ht="30" customHeight="1">
      <c r="B110" s="95" t="s">
        <v>195</v>
      </c>
      <c r="C110" s="95"/>
      <c r="D110" s="95"/>
      <c r="E110" s="95"/>
      <c r="F110" s="95"/>
      <c r="G110" s="95"/>
      <c r="H110" s="95"/>
      <c r="I110" s="95"/>
    </row>
    <row r="111" spans="2:9" ht="51.75" customHeight="1">
      <c r="B111" s="68" t="s">
        <v>198</v>
      </c>
      <c r="C111" s="62" t="s">
        <v>196</v>
      </c>
      <c r="D111" s="63"/>
      <c r="E111" s="92"/>
      <c r="F111" s="94"/>
      <c r="G111" s="94"/>
      <c r="H111" s="94"/>
      <c r="I111" s="94"/>
    </row>
    <row r="112" spans="2:9" ht="48" customHeight="1">
      <c r="B112" s="53" t="s">
        <v>199</v>
      </c>
      <c r="C112" s="52" t="s">
        <v>197</v>
      </c>
      <c r="D112" s="37"/>
      <c r="E112" s="88"/>
      <c r="F112" s="89"/>
      <c r="G112" s="89"/>
      <c r="H112" s="89"/>
      <c r="I112" s="89"/>
    </row>
    <row r="113" spans="2:9" ht="24.75" customHeight="1">
      <c r="B113" s="134" t="s">
        <v>203</v>
      </c>
      <c r="C113" s="110" t="s">
        <v>200</v>
      </c>
      <c r="D113" s="5" t="s">
        <v>125</v>
      </c>
      <c r="E113" s="5" t="s">
        <v>134</v>
      </c>
      <c r="F113" s="5" t="s">
        <v>144</v>
      </c>
      <c r="G113" s="89"/>
      <c r="H113" s="89"/>
      <c r="I113" s="89"/>
    </row>
    <row r="114" spans="2:9" ht="25.5" customHeight="1">
      <c r="B114" s="138"/>
      <c r="C114" s="130"/>
      <c r="D114" s="73" t="str">
        <f>IF(ISBLANK(D116)=TRUE," ",D115/D116)</f>
        <v> </v>
      </c>
      <c r="E114" s="73" t="str">
        <f>IF(ISBLANK(E116)=TRUE," ",E115/E116)</f>
        <v> </v>
      </c>
      <c r="F114" s="73" t="str">
        <f>IF(ISBLANK(F116)=TRUE," ",F115/F116)</f>
        <v> </v>
      </c>
      <c r="G114" s="89"/>
      <c r="H114" s="89"/>
      <c r="I114" s="89"/>
    </row>
    <row r="115" spans="2:9" ht="51.75" customHeight="1">
      <c r="B115" s="138"/>
      <c r="C115" s="45" t="s">
        <v>201</v>
      </c>
      <c r="D115" s="36"/>
      <c r="E115" s="36"/>
      <c r="F115" s="36"/>
      <c r="G115" s="89"/>
      <c r="H115" s="89"/>
      <c r="I115" s="89"/>
    </row>
    <row r="116" spans="2:9" ht="33.75" customHeight="1">
      <c r="B116" s="135"/>
      <c r="C116" s="45" t="s">
        <v>202</v>
      </c>
      <c r="D116" s="34"/>
      <c r="E116" s="34"/>
      <c r="F116" s="34"/>
      <c r="G116" s="89"/>
      <c r="H116" s="89"/>
      <c r="I116" s="89"/>
    </row>
    <row r="117" spans="2:9" ht="42.75" customHeight="1">
      <c r="B117" s="53" t="s">
        <v>204</v>
      </c>
      <c r="C117" s="52" t="s">
        <v>206</v>
      </c>
      <c r="D117" s="37"/>
      <c r="E117" s="92"/>
      <c r="F117" s="94"/>
      <c r="G117" s="89"/>
      <c r="H117" s="89"/>
      <c r="I117" s="89"/>
    </row>
    <row r="118" spans="2:9" ht="46.5" customHeight="1">
      <c r="B118" s="53" t="s">
        <v>205</v>
      </c>
      <c r="C118" s="52" t="s">
        <v>207</v>
      </c>
      <c r="D118" s="37"/>
      <c r="E118" s="88"/>
      <c r="F118" s="89"/>
      <c r="G118" s="89"/>
      <c r="H118" s="89"/>
      <c r="I118" s="89"/>
    </row>
    <row r="119" spans="2:9" s="69" customFormat="1" ht="29.25" customHeight="1">
      <c r="B119" s="93"/>
      <c r="C119" s="93"/>
      <c r="D119" s="93"/>
      <c r="E119" s="93"/>
      <c r="F119" s="93"/>
      <c r="G119" s="93"/>
      <c r="H119" s="93"/>
      <c r="I119" s="93"/>
    </row>
    <row r="120" spans="2:9" ht="19.5" customHeight="1">
      <c r="B120" s="93"/>
      <c r="C120" s="93"/>
      <c r="D120" s="93"/>
      <c r="E120" s="93"/>
      <c r="F120" s="93"/>
      <c r="G120" s="93"/>
      <c r="H120" s="93"/>
      <c r="I120" s="93"/>
    </row>
    <row r="121" spans="3:9" ht="15.75" customHeight="1">
      <c r="C121" s="147" t="str">
        <f>IF(COUNTBLANK(D4:D14)+COUNTBLANK(D16:I16)+COUNTBLANK(D18:I18)+COUNTBLANK(D24:D28)+COUNTBLANK(D19:D22)+COUNTBLANK(D33:F37)+COUNTBLANK(D41:G41)+COUNTBLANK(D45:G45)+COUNTBLANK(D47)+COUNTBLANK(D51:F52)+COUNTBLANK(D53:D54)+COUNTBLANK(D56:F64)+COUNTBLANK(G56)+COUNTBLANK(G62)+COUNTBLANK(D68:F74)+COUNTBLANK(D75)+COUNTBLANK(D78:F92)+COUNTBLANK(D97:F97)+COUNTBLANK(D101:F101)+COUNTBLANK(D104:G104)+COUNTBLANK(D106:D107)+COUNTBLANK(D109)+COUNTBLANK(D111:D112)+COUNTBLANK(D115:F116)+COUNTBLANK(D117:D118)=0,"ЗАПОЛНЕНО","НЕ ЗАПОЛНЕНО")</f>
        <v>НЕ ЗАПОЛНЕНО</v>
      </c>
      <c r="D121" s="147"/>
      <c r="E121" s="147"/>
      <c r="F121" s="147"/>
      <c r="G121" s="147"/>
      <c r="H121" s="147"/>
      <c r="I121" s="147"/>
    </row>
    <row r="122" spans="3:9" ht="14.25" customHeight="1">
      <c r="C122" s="147"/>
      <c r="D122" s="147"/>
      <c r="E122" s="147"/>
      <c r="F122" s="147"/>
      <c r="G122" s="147"/>
      <c r="H122" s="147"/>
      <c r="I122" s="147"/>
    </row>
    <row r="123" ht="16.5" customHeight="1"/>
    <row r="124" spans="2:7" ht="20.25">
      <c r="B124" s="8"/>
      <c r="C124" s="40" t="s">
        <v>208</v>
      </c>
      <c r="D124" s="9"/>
      <c r="E124" s="10"/>
      <c r="F124" s="10"/>
      <c r="G124" s="10"/>
    </row>
    <row r="125" spans="2:8" ht="20.25">
      <c r="B125" s="8"/>
      <c r="C125" s="11" t="str">
        <f>IF(ISBLANK(D8)=TRUE," ",D8)</f>
        <v> </v>
      </c>
      <c r="D125" s="11"/>
      <c r="E125" s="11"/>
      <c r="F125" s="11"/>
      <c r="G125" s="12"/>
      <c r="H125" s="57"/>
    </row>
    <row r="126" spans="2:7" ht="20.25">
      <c r="B126" s="8"/>
      <c r="C126" s="13"/>
      <c r="D126" s="14"/>
      <c r="E126" s="14"/>
      <c r="F126" s="41" t="s">
        <v>92</v>
      </c>
      <c r="G126" s="15" t="s">
        <v>40</v>
      </c>
    </row>
    <row r="127" spans="2:7" ht="18.75">
      <c r="B127" s="8"/>
      <c r="C127" s="146" t="s">
        <v>41</v>
      </c>
      <c r="D127" s="146"/>
      <c r="E127" s="146"/>
      <c r="F127" s="16"/>
      <c r="G127" s="16"/>
    </row>
    <row r="128" spans="2:8" ht="20.25">
      <c r="B128" s="8"/>
      <c r="C128" s="145"/>
      <c r="D128" s="145"/>
      <c r="E128" s="145"/>
      <c r="F128" s="17"/>
      <c r="G128" s="18"/>
      <c r="H128" s="57"/>
    </row>
    <row r="129" spans="2:5" ht="15.75">
      <c r="B129" s="8"/>
      <c r="C129" s="144" t="s">
        <v>89</v>
      </c>
      <c r="D129" s="144"/>
      <c r="E129" s="144"/>
    </row>
    <row r="130" spans="2:8" ht="18.75">
      <c r="B130" s="8"/>
      <c r="C130" s="143"/>
      <c r="D130" s="143"/>
      <c r="E130" s="25"/>
      <c r="F130" s="25"/>
      <c r="G130" s="26"/>
      <c r="H130" s="57"/>
    </row>
    <row r="131" spans="2:7" ht="20.25">
      <c r="B131" s="20"/>
      <c r="C131" s="142" t="s">
        <v>88</v>
      </c>
      <c r="D131" s="142"/>
      <c r="E131" s="142"/>
      <c r="F131" s="19" t="s">
        <v>92</v>
      </c>
      <c r="G131" s="15" t="s">
        <v>40</v>
      </c>
    </row>
  </sheetData>
  <sheetProtection password="EC9B" sheet="1" objects="1" scenarios="1" selectLockedCells="1"/>
  <mergeCells count="112">
    <mergeCell ref="B110:I110"/>
    <mergeCell ref="B113:B116"/>
    <mergeCell ref="C113:C114"/>
    <mergeCell ref="B99:B102"/>
    <mergeCell ref="F66:F67"/>
    <mergeCell ref="C131:E131"/>
    <mergeCell ref="C130:D130"/>
    <mergeCell ref="C129:E129"/>
    <mergeCell ref="C128:E128"/>
    <mergeCell ref="C127:E127"/>
    <mergeCell ref="B69:B70"/>
    <mergeCell ref="C121:I122"/>
    <mergeCell ref="B90:B93"/>
    <mergeCell ref="B86:B89"/>
    <mergeCell ref="C86:C87"/>
    <mergeCell ref="B80:B81"/>
    <mergeCell ref="B15:B16"/>
    <mergeCell ref="B39:B42"/>
    <mergeCell ref="B17:B18"/>
    <mergeCell ref="B23:B28"/>
    <mergeCell ref="C57:C58"/>
    <mergeCell ref="B61:B62"/>
    <mergeCell ref="C61:C62"/>
    <mergeCell ref="G99:I102"/>
    <mergeCell ref="G82:I93"/>
    <mergeCell ref="G66:I81"/>
    <mergeCell ref="B103:B104"/>
    <mergeCell ref="B76:B79"/>
    <mergeCell ref="C76:C77"/>
    <mergeCell ref="B95:B98"/>
    <mergeCell ref="C99:C100"/>
    <mergeCell ref="B82:B85"/>
    <mergeCell ref="C82:C83"/>
    <mergeCell ref="C103:C104"/>
    <mergeCell ref="D102:F102"/>
    <mergeCell ref="C80:C81"/>
    <mergeCell ref="C90:C91"/>
    <mergeCell ref="B55:B56"/>
    <mergeCell ref="C55:C56"/>
    <mergeCell ref="B57:B60"/>
    <mergeCell ref="E66:E67"/>
    <mergeCell ref="C66:C68"/>
    <mergeCell ref="B63:B64"/>
    <mergeCell ref="D66:D67"/>
    <mergeCell ref="B71:B74"/>
    <mergeCell ref="C71:C72"/>
    <mergeCell ref="B66:B68"/>
    <mergeCell ref="C69:C70"/>
    <mergeCell ref="D13:I13"/>
    <mergeCell ref="D14:I14"/>
    <mergeCell ref="B1:I1"/>
    <mergeCell ref="B2:I2"/>
    <mergeCell ref="D3:I3"/>
    <mergeCell ref="D4:I4"/>
    <mergeCell ref="D5:I5"/>
    <mergeCell ref="D6:I6"/>
    <mergeCell ref="D7:I7"/>
    <mergeCell ref="D8:I8"/>
    <mergeCell ref="D21:I21"/>
    <mergeCell ref="D22:I22"/>
    <mergeCell ref="D46:G46"/>
    <mergeCell ref="D42:G42"/>
    <mergeCell ref="D23:I23"/>
    <mergeCell ref="D24:I24"/>
    <mergeCell ref="D25:I25"/>
    <mergeCell ref="D26:I26"/>
    <mergeCell ref="D27:I27"/>
    <mergeCell ref="C15:C16"/>
    <mergeCell ref="C17:C18"/>
    <mergeCell ref="D19:I19"/>
    <mergeCell ref="D20:I20"/>
    <mergeCell ref="D9:I9"/>
    <mergeCell ref="D10:I10"/>
    <mergeCell ref="D11:I11"/>
    <mergeCell ref="D12:I12"/>
    <mergeCell ref="D28:I28"/>
    <mergeCell ref="B30:I30"/>
    <mergeCell ref="G31:I38"/>
    <mergeCell ref="B31:B34"/>
    <mergeCell ref="C35:C36"/>
    <mergeCell ref="C31:C32"/>
    <mergeCell ref="B35:B38"/>
    <mergeCell ref="D38:F38"/>
    <mergeCell ref="B29:I29"/>
    <mergeCell ref="H39:I46"/>
    <mergeCell ref="B48:I48"/>
    <mergeCell ref="B65:I65"/>
    <mergeCell ref="G49:I52"/>
    <mergeCell ref="C39:C40"/>
    <mergeCell ref="B43:B46"/>
    <mergeCell ref="B49:B52"/>
    <mergeCell ref="C49:C50"/>
    <mergeCell ref="C43:C44"/>
    <mergeCell ref="C63:C64"/>
    <mergeCell ref="E109:I109"/>
    <mergeCell ref="B94:I94"/>
    <mergeCell ref="G95:I98"/>
    <mergeCell ref="E47:I47"/>
    <mergeCell ref="B105:I105"/>
    <mergeCell ref="E106:I107"/>
    <mergeCell ref="B108:I108"/>
    <mergeCell ref="H103:I104"/>
    <mergeCell ref="C95:C96"/>
    <mergeCell ref="D98:F98"/>
    <mergeCell ref="B119:I120"/>
    <mergeCell ref="G113:I118"/>
    <mergeCell ref="E117:F118"/>
    <mergeCell ref="E111:I112"/>
    <mergeCell ref="G63:I64"/>
    <mergeCell ref="H55:I62"/>
    <mergeCell ref="G57:G60"/>
    <mergeCell ref="E53:I54"/>
  </mergeCells>
  <dataValidations count="11">
    <dataValidation type="whole" operator="lessThanOrEqual" allowBlank="1" showInputMessage="1" showErrorMessage="1" sqref="D51:F51">
      <formula1>D52</formula1>
    </dataValidation>
    <dataValidation type="list" allowBlank="1" showInputMessage="1" showErrorMessage="1" prompt="Выбрать из списка!" sqref="D81:F81 D104:G104 D106:D107 D109 D111:D112 D64:F64 D68:F68 D70:F70 D47 D53:D54 D75 D62:G62 D117:D118">
      <formula1>"да,нет"</formula1>
      <formula2>0</formula2>
    </dataValidation>
    <dataValidation type="whole" allowBlank="1" showInputMessage="1" showErrorMessage="1" sqref="D52:F52 D3 D59:F59 D78:F78 D33:F34">
      <formula1>1</formula1>
      <formula2>99999</formula2>
    </dataValidation>
    <dataValidation type="whole" allowBlank="1" showInputMessage="1" showErrorMessage="1" sqref="D97:F97 D101:F101 D84:F84 D88:F88 D92:F92 D115:F115 D56:G56 D73:F73 D45:G45 D41:G41 D37:F37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0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6:I16 D18:I18">
      <formula1>"да,нет"</formula1>
    </dataValidation>
    <dataValidation type="list" allowBlank="1" showInputMessage="1" showErrorMessage="1" sqref="D22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ax="255" man="1"/>
    <brk id="29" max="255" man="1"/>
    <brk id="46" min="1" max="8" man="1"/>
    <brk id="62" min="1" max="8" man="1"/>
    <brk id="81" min="1" max="8" man="1"/>
    <brk id="98" min="1" max="8" man="1"/>
    <brk id="112" min="1" max="8" man="1"/>
  </rowBreaks>
  <ignoredErrors>
    <ignoredError sqref="D42 D46 D98 D102" unlockedFormula="1"/>
    <ignoredError sqref="C1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99</v>
      </c>
    </row>
    <row r="6" spans="1:9" ht="12.75">
      <c r="A6" s="30" t="s">
        <v>100</v>
      </c>
      <c r="C6" t="s">
        <v>107</v>
      </c>
      <c r="F6" t="s">
        <v>110</v>
      </c>
      <c r="I6" s="31">
        <v>2008</v>
      </c>
    </row>
    <row r="7" spans="1:9" ht="12.75">
      <c r="A7" s="30" t="s">
        <v>101</v>
      </c>
      <c r="C7" t="s">
        <v>108</v>
      </c>
      <c r="F7" t="s">
        <v>111</v>
      </c>
      <c r="I7" s="31">
        <v>2009</v>
      </c>
    </row>
    <row r="8" spans="1:9" ht="12.75">
      <c r="A8" s="30" t="s">
        <v>102</v>
      </c>
      <c r="F8" t="s">
        <v>112</v>
      </c>
      <c r="I8" s="31">
        <v>2010</v>
      </c>
    </row>
    <row r="9" spans="1:9" ht="12.75">
      <c r="A9" s="30" t="s">
        <v>103</v>
      </c>
      <c r="F9" t="s">
        <v>113</v>
      </c>
      <c r="I9" s="31">
        <v>2008.2009</v>
      </c>
    </row>
    <row r="10" spans="1:9" ht="12.75">
      <c r="A10" s="30" t="s">
        <v>104</v>
      </c>
      <c r="F10" t="s">
        <v>117</v>
      </c>
      <c r="I10" s="31" t="s">
        <v>120</v>
      </c>
    </row>
    <row r="11" spans="1:9" ht="12.75">
      <c r="A11" s="30" t="s">
        <v>105</v>
      </c>
      <c r="F11" t="s">
        <v>114</v>
      </c>
      <c r="I11" s="31" t="s">
        <v>121</v>
      </c>
    </row>
    <row r="12" spans="1:9" ht="12.75">
      <c r="A12" s="30" t="s">
        <v>106</v>
      </c>
      <c r="F12" t="s">
        <v>115</v>
      </c>
      <c r="I12" s="31" t="s">
        <v>118</v>
      </c>
    </row>
    <row r="13" spans="6:9" ht="12.75">
      <c r="F13" t="s">
        <v>116</v>
      </c>
      <c r="I13" s="31" t="s">
        <v>119</v>
      </c>
    </row>
    <row r="18" ht="12.75">
      <c r="C18" t="s">
        <v>122</v>
      </c>
    </row>
    <row r="19" ht="12.75">
      <c r="C19" t="s">
        <v>124</v>
      </c>
    </row>
    <row r="20" ht="12.75">
      <c r="C20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46</v>
      </c>
      <c r="B5" s="23"/>
    </row>
    <row r="6" spans="1:2" ht="12.75">
      <c r="A6" s="22" t="s">
        <v>227</v>
      </c>
      <c r="B6" s="23"/>
    </row>
    <row r="7" spans="1:2" ht="12.75">
      <c r="A7" s="22" t="s">
        <v>228</v>
      </c>
      <c r="B7" s="23"/>
    </row>
    <row r="8" spans="1:2" ht="12.75">
      <c r="A8" s="22" t="s">
        <v>229</v>
      </c>
      <c r="B8" s="23"/>
    </row>
    <row r="9" spans="1:2" ht="12.75">
      <c r="A9" s="22" t="s">
        <v>230</v>
      </c>
      <c r="B9" s="23"/>
    </row>
    <row r="10" spans="1:2" ht="12.75">
      <c r="A10" s="22" t="s">
        <v>231</v>
      </c>
      <c r="B10" s="23"/>
    </row>
    <row r="11" spans="1:2" ht="12.75">
      <c r="A11" s="22" t="s">
        <v>232</v>
      </c>
      <c r="B11" s="23"/>
    </row>
    <row r="12" spans="1:2" ht="12.75">
      <c r="A12" s="22" t="s">
        <v>233</v>
      </c>
      <c r="B12" s="23"/>
    </row>
    <row r="13" spans="1:2" ht="12.75">
      <c r="A13" s="22" t="s">
        <v>234</v>
      </c>
      <c r="B13" s="23"/>
    </row>
    <row r="14" spans="1:2" ht="12.75">
      <c r="A14" s="22" t="s">
        <v>47</v>
      </c>
      <c r="B14" s="23"/>
    </row>
    <row r="15" spans="1:2" ht="12.75">
      <c r="A15" s="22" t="s">
        <v>48</v>
      </c>
      <c r="B15" s="23"/>
    </row>
    <row r="16" spans="1:2" ht="12.75">
      <c r="A16" s="22" t="s">
        <v>90</v>
      </c>
      <c r="B16" s="23"/>
    </row>
    <row r="17" spans="1:2" ht="12.75">
      <c r="A17" s="22" t="s">
        <v>49</v>
      </c>
      <c r="B17" s="23"/>
    </row>
    <row r="18" spans="1:2" ht="12.75">
      <c r="A18" s="22" t="s">
        <v>50</v>
      </c>
      <c r="B18" s="23"/>
    </row>
    <row r="19" spans="1:2" ht="12.75">
      <c r="A19" s="22" t="s">
        <v>51</v>
      </c>
      <c r="B19" s="23"/>
    </row>
    <row r="20" spans="1:2" ht="12.75">
      <c r="A20" s="22" t="s">
        <v>211</v>
      </c>
      <c r="B20" s="23"/>
    </row>
    <row r="21" spans="1:2" ht="12.75">
      <c r="A21" s="22" t="s">
        <v>52</v>
      </c>
      <c r="B21" s="23"/>
    </row>
    <row r="22" spans="1:2" ht="12.75">
      <c r="A22" s="22" t="s">
        <v>53</v>
      </c>
      <c r="B22" s="23"/>
    </row>
    <row r="23" spans="1:2" ht="12.75">
      <c r="A23" s="22" t="s">
        <v>54</v>
      </c>
      <c r="B23" s="23"/>
    </row>
    <row r="24" spans="1:2" ht="12.75">
      <c r="A24" s="22" t="s">
        <v>55</v>
      </c>
      <c r="B24" s="23"/>
    </row>
    <row r="25" spans="1:2" ht="12.75">
      <c r="A25" s="22" t="s">
        <v>56</v>
      </c>
      <c r="B25" s="23"/>
    </row>
    <row r="26" spans="1:2" ht="12.75">
      <c r="A26" s="22" t="s">
        <v>57</v>
      </c>
      <c r="B26" s="23"/>
    </row>
    <row r="27" spans="1:2" ht="12.75">
      <c r="A27" s="22" t="s">
        <v>58</v>
      </c>
      <c r="B27" s="23"/>
    </row>
    <row r="28" spans="1:2" ht="12.75">
      <c r="A28" s="22" t="s">
        <v>59</v>
      </c>
      <c r="B28" s="23"/>
    </row>
    <row r="29" spans="1:2" ht="12.75">
      <c r="A29" s="22" t="s">
        <v>60</v>
      </c>
      <c r="B29" s="23"/>
    </row>
    <row r="30" spans="1:2" ht="12.75">
      <c r="A30" s="22" t="s">
        <v>212</v>
      </c>
      <c r="B30" s="23"/>
    </row>
    <row r="31" spans="1:2" ht="12.75">
      <c r="A31" s="22" t="s">
        <v>61</v>
      </c>
      <c r="B31" s="23"/>
    </row>
    <row r="32" spans="1:2" ht="12.75">
      <c r="A32" s="22" t="s">
        <v>62</v>
      </c>
      <c r="B32" s="23"/>
    </row>
    <row r="33" spans="1:2" ht="12.75">
      <c r="A33" s="22" t="s">
        <v>63</v>
      </c>
      <c r="B33" s="23"/>
    </row>
    <row r="34" spans="1:2" ht="12.75">
      <c r="A34" s="22" t="s">
        <v>64</v>
      </c>
      <c r="B34" s="23"/>
    </row>
    <row r="35" spans="1:2" ht="12.75">
      <c r="A35" s="22" t="s">
        <v>65</v>
      </c>
      <c r="B35" s="23"/>
    </row>
    <row r="36" spans="1:2" ht="12.75">
      <c r="A36" s="22" t="s">
        <v>66</v>
      </c>
      <c r="B36" s="23"/>
    </row>
    <row r="37" spans="1:2" ht="12.75">
      <c r="A37" s="22" t="s">
        <v>67</v>
      </c>
      <c r="B37" s="23"/>
    </row>
    <row r="38" spans="1:2" ht="12.75">
      <c r="A38" s="22" t="s">
        <v>68</v>
      </c>
      <c r="B38" s="23"/>
    </row>
    <row r="39" spans="1:2" ht="12.75">
      <c r="A39" s="22" t="s">
        <v>69</v>
      </c>
      <c r="B39" s="23"/>
    </row>
    <row r="40" spans="1:2" ht="12.75">
      <c r="A40" s="22" t="s">
        <v>109</v>
      </c>
      <c r="B40" s="23"/>
    </row>
    <row r="41" spans="1:2" ht="12.75">
      <c r="A41" s="22" t="s">
        <v>70</v>
      </c>
      <c r="B41" s="23"/>
    </row>
    <row r="42" spans="1:2" ht="12.75">
      <c r="A42" s="22" t="s">
        <v>71</v>
      </c>
      <c r="B42" s="23"/>
    </row>
    <row r="43" spans="1:2" ht="12.75">
      <c r="A43" s="22" t="s">
        <v>72</v>
      </c>
      <c r="B43" s="23"/>
    </row>
    <row r="44" spans="1:2" ht="12.75">
      <c r="A44" s="22" t="s">
        <v>37</v>
      </c>
      <c r="B44" s="23"/>
    </row>
    <row r="45" spans="1:2" ht="12.75">
      <c r="A45" s="22" t="s">
        <v>73</v>
      </c>
      <c r="B45" s="23"/>
    </row>
    <row r="46" spans="1:2" ht="12.75">
      <c r="A46" s="22" t="s">
        <v>74</v>
      </c>
      <c r="B46" s="23"/>
    </row>
    <row r="47" spans="1:2" ht="12.75">
      <c r="A47" s="22" t="s">
        <v>75</v>
      </c>
      <c r="B47" s="23"/>
    </row>
    <row r="48" spans="1:2" ht="12.75">
      <c r="A48" s="22" t="s">
        <v>76</v>
      </c>
      <c r="B48" s="23"/>
    </row>
    <row r="49" spans="1:2" ht="12.75">
      <c r="A49" s="22" t="s">
        <v>213</v>
      </c>
      <c r="B49" s="23"/>
    </row>
    <row r="50" spans="1:2" ht="12.75">
      <c r="A50" s="22" t="s">
        <v>77</v>
      </c>
      <c r="B50" s="23"/>
    </row>
    <row r="51" spans="1:2" ht="12.75">
      <c r="A51" s="22" t="s">
        <v>78</v>
      </c>
      <c r="B51" s="23"/>
    </row>
    <row r="52" spans="1:2" ht="12.75">
      <c r="A52" s="22" t="s">
        <v>79</v>
      </c>
      <c r="B52" s="23"/>
    </row>
    <row r="53" spans="1:2" ht="12.75">
      <c r="A53" s="22" t="s">
        <v>80</v>
      </c>
      <c r="B53" s="23"/>
    </row>
    <row r="54" spans="1:2" ht="12.75">
      <c r="A54" s="22" t="s">
        <v>81</v>
      </c>
      <c r="B54" s="23"/>
    </row>
    <row r="55" spans="1:2" ht="12.75">
      <c r="A55" s="22" t="s">
        <v>82</v>
      </c>
      <c r="B55" s="23"/>
    </row>
    <row r="56" spans="1:2" ht="12.75">
      <c r="A56" s="22" t="s">
        <v>83</v>
      </c>
      <c r="B56" s="23"/>
    </row>
    <row r="57" spans="1:2" ht="12.75">
      <c r="A57" s="22" t="s">
        <v>84</v>
      </c>
      <c r="B57" s="23"/>
    </row>
    <row r="58" spans="1:2" ht="12.75">
      <c r="A58" s="22" t="s">
        <v>85</v>
      </c>
      <c r="B58" s="23"/>
    </row>
    <row r="59" spans="1:2" ht="12.75">
      <c r="A59" s="22" t="s">
        <v>86</v>
      </c>
      <c r="B59" s="23"/>
    </row>
    <row r="60" spans="1:2" ht="12.75">
      <c r="A60" s="22" t="s">
        <v>87</v>
      </c>
      <c r="B60" s="23"/>
    </row>
    <row r="61" spans="1:2" ht="12.75">
      <c r="A61" s="22" t="s">
        <v>214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grant</cp:lastModifiedBy>
  <cp:lastPrinted>2014-06-20T08:07:27Z</cp:lastPrinted>
  <dcterms:created xsi:type="dcterms:W3CDTF">2008-06-23T06:23:44Z</dcterms:created>
  <dcterms:modified xsi:type="dcterms:W3CDTF">2014-06-23T14:27:02Z</dcterms:modified>
  <cp:category/>
  <cp:version/>
  <cp:contentType/>
  <cp:contentStatus/>
</cp:coreProperties>
</file>